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024" sheetId="1" r:id="rId1"/>
    <sheet name="Tota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<sst xmlns="http://schemas.openxmlformats.org/spreadsheetml/2006/main" count="59" uniqueCount="30">
  <si>
    <t>Contrato de receita - execução</t>
  </si>
  <si>
    <t>Páginas:</t>
  </si>
  <si>
    <t>Ano Lançamento: 2024</t>
  </si>
  <si>
    <t>Conta Corrente</t>
  </si>
  <si>
    <t>Conta Contábil</t>
  </si>
  <si>
    <t>811310302</t>
  </si>
  <si>
    <t>'= CONTRATOS DE ALUGUEIS EXECUTADOS</t>
  </si>
  <si>
    <t>Métrica</t>
  </si>
  <si>
    <t>Movim. Líquido - R$ (Conta Contábil)</t>
  </si>
  <si>
    <t>Entidade CCor</t>
  </si>
  <si>
    <t>JAN/2024</t>
  </si>
  <si>
    <t>FEV/2024</t>
  </si>
  <si>
    <t>MAR/2024</t>
  </si>
  <si>
    <t>ABR/2024</t>
  </si>
  <si>
    <t>MAI/2024</t>
  </si>
  <si>
    <t>JUN/2024</t>
  </si>
  <si>
    <t>JUL/2024</t>
  </si>
  <si>
    <t>AGO/2024</t>
  </si>
  <si>
    <t>SET/2024</t>
  </si>
  <si>
    <t>OUT/2024</t>
  </si>
  <si>
    <t>NOV/2024</t>
  </si>
  <si>
    <t>DEZ/2024</t>
  </si>
  <si>
    <t>Total</t>
  </si>
  <si>
    <t>10713331000122</t>
  </si>
  <si>
    <t>KADEAS RESTAURANTES LTDA</t>
  </si>
  <si>
    <t>42781426000170</t>
  </si>
  <si>
    <t>VITOR MATEUS GRIMM LTDA</t>
  </si>
  <si>
    <t>42781426000250</t>
  </si>
  <si>
    <t>8. Contrato de receita - execução</t>
  </si>
  <si>
    <t>Ano Lançamento: Total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</si>
</sst>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9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Tahoma"/>
      <charset val="134"/>
    </font>
    <font>
      <sz val="8"/>
      <color rgb="FF000000"/>
      <name val="Tahoma"/>
      <charset val="134"/>
    </font>
    <font>
      <b/>
      <sz val="8"/>
      <color rgb="FFFFFFFF"/>
      <name val="Verdana"/>
      <charset val="134"/>
    </font>
    <font>
      <sz val="8"/>
      <color rgb="FF000000"/>
      <name val="Verdana"/>
      <charset val="134"/>
    </font>
    <font>
      <b/>
      <sz val="8"/>
      <color rgb="FF000000"/>
      <name val="Verdana"/>
      <charset val="134"/>
    </font>
    <font>
      <sz val="8"/>
      <color rgb="FF000000"/>
      <name val="Arial"/>
      <charset val="134"/>
    </font>
    <font>
      <b/>
      <sz val="8"/>
      <color rgb="FF000000"/>
      <name val="Arial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D641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C0C0C0"/>
      </left>
      <right/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n">
        <color rgb="FF808080"/>
      </right>
      <top/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9" fillId="0" borderId="0">
      <alignment vertical="center"/>
    </xf>
    <xf numFmtId="176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178" fontId="9" fillId="0" borderId="0" applyFont="0" applyFill="0" applyBorder="0" applyAlignment="0" applyProtection="0">
      <alignment vertical="center"/>
    </xf>
    <xf numFmtId="179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7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8" borderId="11" applyNumberFormat="0" applyAlignment="0" applyProtection="0">
      <alignment vertical="center"/>
    </xf>
    <xf numFmtId="0" fontId="19" fillId="9" borderId="12" applyNumberFormat="0" applyAlignment="0" applyProtection="0">
      <alignment vertical="center"/>
    </xf>
    <xf numFmtId="0" fontId="20" fillId="9" borderId="11" applyNumberFormat="0" applyAlignment="0" applyProtection="0">
      <alignment vertical="center"/>
    </xf>
    <xf numFmtId="0" fontId="21" fillId="10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horizontal="left" vertical="top" wrapText="1"/>
    </xf>
    <xf numFmtId="180" fontId="5" fillId="4" borderId="5" xfId="0" applyNumberFormat="1" applyFont="1" applyFill="1" applyBorder="1" applyAlignment="1">
      <alignment horizontal="right" vertical="center"/>
    </xf>
    <xf numFmtId="0" fontId="5" fillId="5" borderId="5" xfId="0" applyFont="1" applyFill="1" applyBorder="1" applyAlignment="1">
      <alignment horizontal="left" vertical="top" wrapText="1"/>
    </xf>
    <xf numFmtId="180" fontId="5" fillId="5" borderId="5" xfId="0" applyNumberFormat="1" applyFont="1" applyFill="1" applyBorder="1" applyAlignment="1">
      <alignment horizontal="right" vertical="center"/>
    </xf>
    <xf numFmtId="0" fontId="6" fillId="5" borderId="5" xfId="0" applyFont="1" applyFill="1" applyBorder="1" applyAlignment="1">
      <alignment horizontal="left" vertical="top"/>
    </xf>
    <xf numFmtId="180" fontId="6" fillId="5" borderId="5" xfId="0" applyNumberFormat="1" applyFont="1" applyFill="1" applyBorder="1" applyAlignment="1">
      <alignment horizontal="right" vertical="top"/>
    </xf>
    <xf numFmtId="180" fontId="5" fillId="4" borderId="6" xfId="0" applyNumberFormat="1" applyFont="1" applyFill="1" applyBorder="1" applyAlignment="1">
      <alignment horizontal="right" vertical="center"/>
    </xf>
    <xf numFmtId="180" fontId="5" fillId="5" borderId="6" xfId="0" applyNumberFormat="1" applyFont="1" applyFill="1" applyBorder="1" applyAlignment="1">
      <alignment horizontal="right" vertical="center"/>
    </xf>
    <xf numFmtId="180" fontId="6" fillId="5" borderId="6" xfId="0" applyNumberFormat="1" applyFont="1" applyFill="1" applyBorder="1" applyAlignment="1">
      <alignment horizontal="right" vertical="top"/>
    </xf>
    <xf numFmtId="0" fontId="0" fillId="6" borderId="7" xfId="0" applyFont="1" applyFill="1" applyBorder="1">
      <alignment vertical="center"/>
    </xf>
    <xf numFmtId="0" fontId="7" fillId="6" borderId="7" xfId="0" applyFont="1" applyFill="1" applyBorder="1" applyAlignment="1">
      <alignment horizontal="center" vertical="center"/>
    </xf>
    <xf numFmtId="180" fontId="7" fillId="6" borderId="7" xfId="0" applyNumberFormat="1" applyFont="1" applyFill="1" applyBorder="1" applyAlignment="1">
      <alignment horizontal="center" vertical="center"/>
    </xf>
    <xf numFmtId="180" fontId="8" fillId="6" borderId="7" xfId="0" applyNumberFormat="1" applyFont="1" applyFill="1" applyBorder="1" applyAlignment="1">
      <alignment horizontal="center"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O13"/>
  <sheetViews>
    <sheetView showGridLines="0" tabSelected="1" workbookViewId="0">
      <selection activeCell="K16" sqref="K16"/>
    </sheetView>
  </sheetViews>
  <sheetFormatPr defaultColWidth="9" defaultRowHeight="12.75"/>
  <cols>
    <col min="1" max="1" width="17.5714285714286" customWidth="1"/>
    <col min="2" max="2" width="23.1428571428571" customWidth="1"/>
    <col min="3" max="14" width="14.2857142857143" customWidth="1"/>
    <col min="15" max="15" width="11.4285714285714"/>
  </cols>
  <sheetData>
    <row r="1" ht="22.5" spans="1:1">
      <c r="A1" s="1" t="s">
        <v>0</v>
      </c>
    </row>
    <row r="3" ht="10.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0.5" customHeight="1" spans="1:14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6" spans="1:15">
      <c r="A6" s="4" t="s">
        <v>3</v>
      </c>
      <c r="B6" s="4" t="s">
        <v>4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18"/>
    </row>
    <row r="7" spans="1:15">
      <c r="A7" s="4"/>
      <c r="B7" s="4"/>
      <c r="C7" s="6" t="s">
        <v>6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18"/>
    </row>
    <row r="8" spans="1:15">
      <c r="A8" s="4"/>
      <c r="B8" s="7" t="s">
        <v>7</v>
      </c>
      <c r="C8" s="6" t="s">
        <v>8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18"/>
    </row>
    <row r="9" spans="1:15">
      <c r="A9" s="4"/>
      <c r="B9" s="7" t="s">
        <v>9</v>
      </c>
      <c r="C9" s="8" t="s">
        <v>10</v>
      </c>
      <c r="D9" s="8" t="s">
        <v>11</v>
      </c>
      <c r="E9" s="8" t="s">
        <v>12</v>
      </c>
      <c r="F9" s="8" t="s">
        <v>13</v>
      </c>
      <c r="G9" s="8" t="s">
        <v>14</v>
      </c>
      <c r="H9" s="8" t="s">
        <v>15</v>
      </c>
      <c r="I9" s="8" t="s">
        <v>16</v>
      </c>
      <c r="J9" s="8" t="s">
        <v>17</v>
      </c>
      <c r="K9" s="8" t="s">
        <v>18</v>
      </c>
      <c r="L9" s="8" t="s">
        <v>19</v>
      </c>
      <c r="M9" s="8" t="s">
        <v>20</v>
      </c>
      <c r="N9" s="6" t="s">
        <v>21</v>
      </c>
      <c r="O9" s="19" t="s">
        <v>22</v>
      </c>
    </row>
    <row r="10" ht="21" spans="1:15">
      <c r="A10" s="9" t="s">
        <v>23</v>
      </c>
      <c r="B10" s="9" t="s">
        <v>24</v>
      </c>
      <c r="C10" s="10">
        <v>14000</v>
      </c>
      <c r="D10" s="10">
        <v>0</v>
      </c>
      <c r="E10" s="10">
        <v>0</v>
      </c>
      <c r="F10" s="10">
        <v>14000</v>
      </c>
      <c r="G10" s="10">
        <v>31500</v>
      </c>
      <c r="H10" s="10">
        <v>14000</v>
      </c>
      <c r="I10" s="10">
        <v>14000</v>
      </c>
      <c r="J10" s="10">
        <v>14000</v>
      </c>
      <c r="K10" s="10">
        <v>14000</v>
      </c>
      <c r="L10" s="10">
        <v>14000</v>
      </c>
      <c r="M10" s="10">
        <v>7000</v>
      </c>
      <c r="N10" s="15">
        <v>14000</v>
      </c>
      <c r="O10" s="20">
        <f>SUM(C10:N10)</f>
        <v>150500</v>
      </c>
    </row>
    <row r="11" ht="21" spans="1:15">
      <c r="A11" s="11" t="s">
        <v>25</v>
      </c>
      <c r="B11" s="11" t="s">
        <v>26</v>
      </c>
      <c r="C11" s="12">
        <v>2300</v>
      </c>
      <c r="D11" s="12">
        <v>2300</v>
      </c>
      <c r="E11" s="12">
        <v>0</v>
      </c>
      <c r="F11" s="12">
        <v>4600</v>
      </c>
      <c r="G11" s="12">
        <v>2300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6">
        <v>0</v>
      </c>
      <c r="O11" s="20">
        <f>SUM(C11:N11)</f>
        <v>11500</v>
      </c>
    </row>
    <row r="12" ht="21" spans="1:15">
      <c r="A12" s="9" t="s">
        <v>27</v>
      </c>
      <c r="B12" s="9" t="s">
        <v>26</v>
      </c>
      <c r="C12" s="10"/>
      <c r="D12" s="10"/>
      <c r="E12" s="10"/>
      <c r="F12" s="10"/>
      <c r="G12" s="10"/>
      <c r="H12" s="10">
        <v>2650</v>
      </c>
      <c r="I12" s="10">
        <v>176.67</v>
      </c>
      <c r="J12" s="10">
        <v>2650</v>
      </c>
      <c r="K12" s="10">
        <v>2650</v>
      </c>
      <c r="L12" s="10">
        <v>2650</v>
      </c>
      <c r="M12" s="10">
        <v>1325</v>
      </c>
      <c r="N12" s="15">
        <v>2650</v>
      </c>
      <c r="O12" s="20">
        <f>SUM(C12:N12)</f>
        <v>14751.67</v>
      </c>
    </row>
    <row r="13" spans="1:15">
      <c r="A13" s="13" t="s">
        <v>22</v>
      </c>
      <c r="B13" s="13"/>
      <c r="C13" s="14">
        <v>16300</v>
      </c>
      <c r="D13" s="14">
        <v>2300</v>
      </c>
      <c r="E13" s="14">
        <v>0</v>
      </c>
      <c r="F13" s="14">
        <v>18600</v>
      </c>
      <c r="G13" s="14">
        <v>33800</v>
      </c>
      <c r="H13" s="14">
        <v>16650</v>
      </c>
      <c r="I13" s="14">
        <v>14176.67</v>
      </c>
      <c r="J13" s="14">
        <v>16650</v>
      </c>
      <c r="K13" s="14">
        <v>16650</v>
      </c>
      <c r="L13" s="14">
        <v>16650</v>
      </c>
      <c r="M13" s="14">
        <v>8325</v>
      </c>
      <c r="N13" s="17">
        <v>16650</v>
      </c>
      <c r="O13" s="21">
        <f>SUM(C13:N13)</f>
        <v>176751.67</v>
      </c>
    </row>
  </sheetData>
  <mergeCells count="7">
    <mergeCell ref="A3:N3"/>
    <mergeCell ref="A4:N4"/>
    <mergeCell ref="C6:N6"/>
    <mergeCell ref="C7:N7"/>
    <mergeCell ref="C8:N8"/>
    <mergeCell ref="A6:A9"/>
    <mergeCell ref="B6:B7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N13"/>
  <sheetViews>
    <sheetView showGridLines="0" workbookViewId="0">
      <selection activeCell="A1" sqref="A1"/>
    </sheetView>
  </sheetViews>
  <sheetFormatPr defaultColWidth="9" defaultRowHeight="12.75"/>
  <cols>
    <col min="1" max="1" width="17.5714285714286" customWidth="1"/>
    <col min="2" max="2" width="23.1428571428571" customWidth="1"/>
    <col min="3" max="14" width="14.2857142857143" customWidth="1"/>
  </cols>
  <sheetData>
    <row r="1" ht="22.5" spans="1:1">
      <c r="A1" s="1" t="s">
        <v>28</v>
      </c>
    </row>
    <row r="3" ht="10.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0.5" customHeight="1" spans="1:14">
      <c r="A4" s="3" t="s">
        <v>29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6" spans="1:14">
      <c r="A6" s="4" t="s">
        <v>3</v>
      </c>
      <c r="B6" s="4" t="s">
        <v>4</v>
      </c>
      <c r="C6" s="5" t="s">
        <v>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>
      <c r="A7" s="4"/>
      <c r="B7" s="4"/>
      <c r="C7" s="6" t="s">
        <v>6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>
      <c r="A8" s="4"/>
      <c r="B8" s="7" t="s">
        <v>7</v>
      </c>
      <c r="C8" s="6" t="s">
        <v>8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>
      <c r="A9" s="4"/>
      <c r="B9" s="7" t="s">
        <v>9</v>
      </c>
      <c r="C9" s="8" t="s">
        <v>10</v>
      </c>
      <c r="D9" s="8" t="s">
        <v>11</v>
      </c>
      <c r="E9" s="8" t="s">
        <v>12</v>
      </c>
      <c r="F9" s="8" t="s">
        <v>13</v>
      </c>
      <c r="G9" s="8" t="s">
        <v>14</v>
      </c>
      <c r="H9" s="8" t="s">
        <v>15</v>
      </c>
      <c r="I9" s="8" t="s">
        <v>16</v>
      </c>
      <c r="J9" s="8" t="s">
        <v>17</v>
      </c>
      <c r="K9" s="8" t="s">
        <v>18</v>
      </c>
      <c r="L9" s="8" t="s">
        <v>19</v>
      </c>
      <c r="M9" s="8" t="s">
        <v>20</v>
      </c>
      <c r="N9" s="6" t="s">
        <v>21</v>
      </c>
    </row>
    <row r="10" ht="21" spans="1:14">
      <c r="A10" s="9" t="s">
        <v>23</v>
      </c>
      <c r="B10" s="9" t="s">
        <v>24</v>
      </c>
      <c r="C10" s="10">
        <v>14000</v>
      </c>
      <c r="D10" s="10">
        <v>0</v>
      </c>
      <c r="E10" s="10">
        <v>0</v>
      </c>
      <c r="F10" s="10">
        <v>14000</v>
      </c>
      <c r="G10" s="10">
        <v>31500</v>
      </c>
      <c r="H10" s="10">
        <v>14000</v>
      </c>
      <c r="I10" s="10">
        <v>14000</v>
      </c>
      <c r="J10" s="10">
        <v>14000</v>
      </c>
      <c r="K10" s="10">
        <v>14000</v>
      </c>
      <c r="L10" s="10">
        <v>14000</v>
      </c>
      <c r="M10" s="10">
        <v>7000</v>
      </c>
      <c r="N10" s="15">
        <v>14000</v>
      </c>
    </row>
    <row r="11" ht="21" spans="1:14">
      <c r="A11" s="11" t="s">
        <v>25</v>
      </c>
      <c r="B11" s="11" t="s">
        <v>26</v>
      </c>
      <c r="C11" s="12">
        <v>2300</v>
      </c>
      <c r="D11" s="12">
        <v>2300</v>
      </c>
      <c r="E11" s="12">
        <v>0</v>
      </c>
      <c r="F11" s="12">
        <v>4600</v>
      </c>
      <c r="G11" s="12">
        <v>2300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6">
        <v>0</v>
      </c>
    </row>
    <row r="12" ht="21" spans="1:14">
      <c r="A12" s="9" t="s">
        <v>27</v>
      </c>
      <c r="B12" s="9" t="s">
        <v>26</v>
      </c>
      <c r="C12" s="10"/>
      <c r="D12" s="10"/>
      <c r="E12" s="10"/>
      <c r="F12" s="10"/>
      <c r="G12" s="10"/>
      <c r="H12" s="10">
        <v>2650</v>
      </c>
      <c r="I12" s="10">
        <v>176.67</v>
      </c>
      <c r="J12" s="10">
        <v>2650</v>
      </c>
      <c r="K12" s="10">
        <v>2650</v>
      </c>
      <c r="L12" s="10">
        <v>2650</v>
      </c>
      <c r="M12" s="10">
        <v>1325</v>
      </c>
      <c r="N12" s="15">
        <v>2650</v>
      </c>
    </row>
    <row r="13" spans="1:14">
      <c r="A13" s="13" t="s">
        <v>22</v>
      </c>
      <c r="B13" s="13"/>
      <c r="C13" s="14">
        <v>16300</v>
      </c>
      <c r="D13" s="14">
        <v>2300</v>
      </c>
      <c r="E13" s="14">
        <v>0</v>
      </c>
      <c r="F13" s="14">
        <v>18600</v>
      </c>
      <c r="G13" s="14">
        <v>33800</v>
      </c>
      <c r="H13" s="14">
        <v>16650</v>
      </c>
      <c r="I13" s="14">
        <v>14176.67</v>
      </c>
      <c r="J13" s="14">
        <v>16650</v>
      </c>
      <c r="K13" s="14">
        <v>16650</v>
      </c>
      <c r="L13" s="14">
        <v>16650</v>
      </c>
      <c r="M13" s="14">
        <v>8325</v>
      </c>
      <c r="N13" s="17">
        <v>16650</v>
      </c>
    </row>
  </sheetData>
  <mergeCells count="7">
    <mergeCell ref="A3:N3"/>
    <mergeCell ref="A4:N4"/>
    <mergeCell ref="C6:N6"/>
    <mergeCell ref="C7:N7"/>
    <mergeCell ref="C8:N8"/>
    <mergeCell ref="A6:A9"/>
    <mergeCell ref="B6:B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</vt:lpstr>
      <vt:lpstr>Total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2025-01-31T14:27:27Z</dcterms:created>
  <dcterms:modified xsi:type="dcterms:W3CDTF">2025-01-31T14:30:35Z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519A3F400AB44823BF2E7C5CEBD5E0FA_12</vt:lpwstr>
  </property>
  <property fmtid="{D5CDD505-2E9C-101B-9397-08002B2CF9AE}" pid="3" name="KSOProductBuildVer">
    <vt:lpwstr>1046-12.2.0.19805</vt:lpwstr>
  </property>
</Properties>
</file>